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19DB7209-CD6A-426A-8EE5-A08A8D0DBB4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<sst xmlns="http://schemas.openxmlformats.org/spreadsheetml/2006/main" count="3181" uniqueCount="1580">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</sst>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1208</v>
      </c>
      <c r="B10" s="130"/>
      <c r="C10" s="108" t="str">
        <f>VLOOKUP(A10,lista,2,0)</f>
        <v>G. SIST. AEROPORTUARIOS Y ENERGÍA</v>
      </c>
      <c r="D10" s="108"/>
      <c r="E10" s="108"/>
      <c r="F10" s="108"/>
      <c r="G10" s="108" t="str">
        <f>VLOOKUP(A10,lista,3,0)</f>
        <v>Técnico/a 2</v>
      </c>
      <c r="H10" s="108"/>
      <c r="I10" s="117" t="str">
        <f>VLOOKUP(A10,lista,4,0)</f>
        <v>Técnico/a en diseño y proyectos de electrificación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Titilación Universitaria Media o Superior. Grado en Ingeniería Eléctrica, Mecánica o Energía o Máster en Ingeniería Industrial (habilitante).</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2 años de experiencia profesional global desde el año de Titulación referida en el apartado 2.1.
Al menos 2 años de experiencia en redacción o elaboración de proyectos técnicos de los cuales al menos 1 año debe ser en proyectos de electrificación ferroviaria.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0PVHrLayZbLIint2C9GKOcfSbViKZjqGGf3WMvpphGzcduxh0wW9vh2mbiYF0aooG527LFCQe8mJ1rvaiWHtg==" saltValue="0cKv2qvxP4c4000Wre7U0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2026-06-23T09:37:29Z</dcterms:modified>
</cp:coreProperties>
</file>